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<sst xmlns="http://schemas.openxmlformats.org/spreadsheetml/2006/main" count="42" uniqueCount="42">
  <si>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University of Michigan - Ann Arbor</t>
  </si>
  <si>
    <t>First-Day Enrollment Count by Unit</t>
  </si>
  <si>
    <t>With Rackham Students Assigned According to Field of Specialization</t>
  </si>
  <si>
    <t>Fall 2004 and Fall 2003</t>
  </si>
  <si>
    <t>Difference</t>
  </si>
  <si>
    <t>2004-2003</t>
  </si>
  <si>
    <t>Total</t>
  </si>
  <si>
    <t>Unit of Enrollment</t>
  </si>
  <si>
    <t xml:space="preserve">     Architecture &amp; Urban Planning</t>
  </si>
  <si>
    <t xml:space="preserve">     Art &amp; Design</t>
  </si>
  <si>
    <t xml:space="preserve">     Business Administration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</si>
  <si>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</si>
  <si>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</si>
  <si>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</si>
  <si>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</si>
  <si>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</si>
  <si>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</si>
  <si>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</si>
  <si>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</si>
  <si>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</si>
  <si>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Music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</si>
  <si>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</si>
  <si>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</si>
  <si>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</si>
  <si>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</si>
  <si>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</si>
  <si>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Rackham (Intercollege Programs)*</t>
  </si>
  <si>
    <t xml:space="preserve">     Residential College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</si>
  <si>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</si>
  <si>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</si>
  <si>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</si>
  <si>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</si>
  <si>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</si>
  <si>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N/A</t>
  </si>
  <si>
    <t>Level</t>
  </si>
  <si>
    <t xml:space="preserve">     Lower</t>
  </si>
  <si>
    <t xml:space="preserve">     Upper</t>
  </si>
  <si>
    <t xml:space="preserve">     Graduate</t>
  </si>
  <si>
    <t xml:space="preserve">*Other Rackham graduate students are enrolled and </t>
  </si>
  <si>
    <t>Office of the Registrar</t>
  </si>
  <si>
    <t xml:space="preserve">  assigned to schools and colleges according to their fields of specialization.</t>
  </si>
  <si>
    <t>September 7,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</si>
</sst>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\ ;\(###0\)"/>
    <numFmt numFmtId="165" formatCode="&quot;$&quot;#,##0\ ;\(#,##0\)"/>
  </numFmts>
  <fonts count="3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Continuous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right"/>
      <protection locked="0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164" fontId="1" fillId="0" borderId="0" xfId="0" applyNumberFormat="1" applyFont="1" applyAlignment="1">
      <alignment horizontal="right"/>
    </xf>
    <xf numFmtId="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75.421875" style="0" bestFit="1" customWidth="1"/>
    <col min="2" max="3" width="6.7109375" style="0" bestFit="1" customWidth="1"/>
    <col min="4" max="4" width="20.28125" style="0" bestFit="1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15.75">
      <c r="A4" s="2" t="s">
        <v>3</v>
      </c>
      <c r="B4" s="1"/>
      <c r="C4" s="1"/>
      <c r="D4" s="1"/>
    </row>
    <row r="5" spans="1:4" ht="16.5" thickBot="1">
      <c r="A5" s="3"/>
      <c r="B5" s="3"/>
      <c r="C5" s="3"/>
      <c r="D5" s="3"/>
    </row>
    <row r="6" spans="1:4" ht="16.5" thickTop="1">
      <c r="A6" s="4"/>
      <c r="B6" s="4"/>
      <c r="C6" s="4"/>
      <c r="D6" s="4"/>
    </row>
    <row r="7" spans="1:4" ht="15.75">
      <c r="A7" s="4"/>
      <c r="B7" s="4">
        <v>2004</v>
      </c>
      <c r="C7" s="4">
        <v>2003</v>
      </c>
      <c r="D7" s="5" t="s">
        <v>4</v>
      </c>
    </row>
    <row r="8" spans="1:4" ht="15.75">
      <c r="A8" s="6"/>
      <c r="B8" s="6"/>
      <c r="C8" s="6"/>
      <c r="D8" s="7" t="s">
        <v>5</v>
      </c>
    </row>
    <row r="9" spans="1:4" ht="15.75">
      <c r="A9" s="4"/>
      <c r="B9" s="4"/>
      <c r="C9" s="4"/>
      <c r="D9" s="4"/>
    </row>
    <row r="10" spans="1:4" ht="15.75">
      <c r="A10" s="4" t="s">
        <v>6</v>
      </c>
      <c r="B10" s="4">
        <f>SUM(B14:B34)</f>
        <v>37975</v>
      </c>
      <c r="C10" s="4">
        <f>SUM(C14:C34)</f>
        <v>37454</v>
      </c>
      <c r="D10" s="8">
        <f>B10-C10</f>
        <v>521</v>
      </c>
    </row>
    <row r="11" spans="1:4" ht="15.75">
      <c r="A11" s="6"/>
      <c r="B11" s="6"/>
      <c r="C11" s="6"/>
      <c r="D11" s="6"/>
    </row>
    <row r="12" spans="1:4" ht="15.75">
      <c r="A12" s="9"/>
      <c r="B12" s="9"/>
      <c r="C12" s="9"/>
      <c r="D12" s="9"/>
    </row>
    <row r="13" spans="1:4" ht="15.75">
      <c r="A13" s="10" t="s">
        <v>7</v>
      </c>
      <c r="B13" s="4"/>
      <c r="C13" s="4"/>
      <c r="D13" s="4"/>
    </row>
    <row r="14" spans="1:4" ht="15.75">
      <c r="A14" s="4" t="s">
        <v>8</v>
      </c>
      <c r="B14" s="4">
        <v>555</v>
      </c>
      <c r="C14" s="4">
        <v>586</v>
      </c>
      <c r="D14" s="8">
        <f aca="true" t="shared" si="0" ref="D14:D32">B14-C14</f>
        <v>-31</v>
      </c>
    </row>
    <row r="15" spans="1:4" ht="15.75">
      <c r="A15" s="4" t="s">
        <v>9</v>
      </c>
      <c r="B15" s="4">
        <v>480</v>
      </c>
      <c r="C15" s="4">
        <v>559</v>
      </c>
      <c r="D15" s="8">
        <f t="shared" si="0"/>
        <v>-79</v>
      </c>
    </row>
    <row r="16" spans="1:4" ht="15.75">
      <c r="A16" s="4" t="s">
        <v>10</v>
      </c>
      <c r="B16" s="4">
        <v>2792</v>
      </c>
      <c r="C16" s="4">
        <v>2839</v>
      </c>
      <c r="D16" s="8">
        <f t="shared" si="0"/>
        <v>-47</v>
      </c>
    </row>
    <row r="17" spans="1:4" ht="15.75">
      <c r="A17" s="4" t="s">
        <v>11</v>
      </c>
      <c r="B17" s="4">
        <v>100</v>
      </c>
      <c r="C17" s="4">
        <v>97</v>
      </c>
      <c r="D17" s="8">
        <f t="shared" si="0"/>
        <v>3</v>
      </c>
    </row>
    <row r="18" spans="1:4" ht="15.75">
      <c r="A18" s="4" t="s">
        <v>12</v>
      </c>
      <c r="B18" s="4">
        <v>518</v>
      </c>
      <c r="C18" s="4">
        <v>512</v>
      </c>
      <c r="D18" s="8">
        <f t="shared" si="0"/>
        <v>6</v>
      </c>
    </row>
    <row r="19" spans="1:4" ht="15.75">
      <c r="A19" s="4" t="s">
        <v>13</v>
      </c>
      <c r="B19" s="4">
        <v>624</v>
      </c>
      <c r="C19" s="4">
        <v>645</v>
      </c>
      <c r="D19" s="8">
        <f t="shared" si="0"/>
        <v>-21</v>
      </c>
    </row>
    <row r="20" spans="1:4" ht="15.75">
      <c r="A20" s="4" t="s">
        <v>14</v>
      </c>
      <c r="B20" s="4">
        <v>7136</v>
      </c>
      <c r="C20" s="4">
        <v>6921</v>
      </c>
      <c r="D20" s="8">
        <f t="shared" si="0"/>
        <v>215</v>
      </c>
    </row>
    <row r="21" spans="1:4" ht="15.75">
      <c r="A21" s="4" t="s">
        <v>15</v>
      </c>
      <c r="B21" s="4">
        <v>291</v>
      </c>
      <c r="C21" s="4">
        <v>298</v>
      </c>
      <c r="D21" s="8">
        <f t="shared" si="0"/>
        <v>-7</v>
      </c>
    </row>
    <row r="22" spans="1:4" ht="15.75">
      <c r="A22" s="4" t="s">
        <v>16</v>
      </c>
      <c r="B22" s="4">
        <v>806</v>
      </c>
      <c r="C22" s="4">
        <v>718</v>
      </c>
      <c r="D22" s="8">
        <f t="shared" si="0"/>
        <v>88</v>
      </c>
    </row>
    <row r="23" spans="1:4" ht="15.75">
      <c r="A23" s="4" t="s">
        <v>17</v>
      </c>
      <c r="B23" s="4">
        <v>1235</v>
      </c>
      <c r="C23" s="4">
        <v>1206</v>
      </c>
      <c r="D23" s="8">
        <f t="shared" si="0"/>
        <v>29</v>
      </c>
    </row>
    <row r="24" spans="1:4" ht="15.75">
      <c r="A24" s="4" t="s">
        <v>18</v>
      </c>
      <c r="B24" s="4">
        <v>17914</v>
      </c>
      <c r="C24" s="4">
        <v>17610</v>
      </c>
      <c r="D24" s="8">
        <f t="shared" si="0"/>
        <v>304</v>
      </c>
    </row>
    <row r="25" spans="1:4" ht="15.75">
      <c r="A25" s="4" t="s">
        <v>19</v>
      </c>
      <c r="B25" s="4">
        <v>933</v>
      </c>
      <c r="C25" s="4">
        <v>908</v>
      </c>
      <c r="D25" s="8">
        <f t="shared" si="0"/>
        <v>25</v>
      </c>
    </row>
    <row r="26" spans="1:4" ht="15.75">
      <c r="A26" s="4" t="s">
        <v>20</v>
      </c>
      <c r="B26" s="4">
        <v>1057</v>
      </c>
      <c r="C26" s="4">
        <v>1031</v>
      </c>
      <c r="D26" s="8">
        <f t="shared" si="0"/>
        <v>26</v>
      </c>
    </row>
    <row r="27" spans="1:4" ht="15.75">
      <c r="A27" s="4" t="s">
        <v>21</v>
      </c>
      <c r="B27" s="4">
        <v>254</v>
      </c>
      <c r="C27" s="4">
        <v>333</v>
      </c>
      <c r="D27" s="8">
        <f t="shared" si="0"/>
        <v>-79</v>
      </c>
    </row>
    <row r="28" spans="1:4" ht="15.75">
      <c r="A28" s="4" t="s">
        <v>22</v>
      </c>
      <c r="B28" s="4">
        <v>825</v>
      </c>
      <c r="C28" s="4">
        <v>795</v>
      </c>
      <c r="D28" s="8">
        <f t="shared" si="0"/>
        <v>30</v>
      </c>
    </row>
    <row r="29" spans="1:4" ht="15.75">
      <c r="A29" s="4" t="s">
        <v>23</v>
      </c>
      <c r="B29" s="4">
        <v>308</v>
      </c>
      <c r="C29" s="4">
        <v>299</v>
      </c>
      <c r="D29" s="8">
        <f t="shared" si="0"/>
        <v>9</v>
      </c>
    </row>
    <row r="30" spans="1:4" ht="15.75">
      <c r="A30" s="4" t="s">
        <v>24</v>
      </c>
      <c r="B30" s="4">
        <v>816</v>
      </c>
      <c r="C30" s="4">
        <v>795</v>
      </c>
      <c r="D30" s="8">
        <f t="shared" si="0"/>
        <v>21</v>
      </c>
    </row>
    <row r="31" spans="1:4" ht="15.75">
      <c r="A31" s="4" t="s">
        <v>25</v>
      </c>
      <c r="B31" s="4">
        <v>145</v>
      </c>
      <c r="C31" s="4">
        <v>151</v>
      </c>
      <c r="D31" s="8">
        <f t="shared" si="0"/>
        <v>-6</v>
      </c>
    </row>
    <row r="32" spans="1:4" ht="15.75">
      <c r="A32" s="4" t="s">
        <v>26</v>
      </c>
      <c r="B32" s="4">
        <v>520</v>
      </c>
      <c r="C32" s="4">
        <v>375</v>
      </c>
      <c r="D32" s="8">
        <f t="shared" si="0"/>
        <v>145</v>
      </c>
    </row>
    <row r="33" spans="1:4" ht="15.75">
      <c r="A33" s="4" t="s">
        <v>27</v>
      </c>
      <c r="B33" s="4">
        <v>25</v>
      </c>
      <c r="C33" s="4">
        <v>148</v>
      </c>
      <c r="D33" s="8">
        <f>B33-C33</f>
        <v>-123</v>
      </c>
    </row>
    <row r="34" spans="1:4" ht="15.75">
      <c r="A34" s="4" t="s">
        <v>28</v>
      </c>
      <c r="B34" s="4">
        <v>641</v>
      </c>
      <c r="C34" s="4">
        <v>628</v>
      </c>
      <c r="D34" s="8">
        <f>B34-C34</f>
        <v>13</v>
      </c>
    </row>
    <row r="35" spans="1:4" ht="15.75">
      <c r="A35" s="6"/>
      <c r="B35" s="6"/>
      <c r="C35" s="4"/>
      <c r="D35" s="11"/>
    </row>
    <row r="36" spans="1:4" ht="15.75">
      <c r="A36" s="12" t="s">
        <v>29</v>
      </c>
      <c r="B36" s="4"/>
      <c r="C36" s="13"/>
      <c r="D36" s="4"/>
    </row>
    <row r="37" spans="1:4" ht="15.75">
      <c r="A37" s="4" t="s">
        <v>30</v>
      </c>
      <c r="B37" s="4">
        <v>19858</v>
      </c>
      <c r="C37" s="4">
        <v>19634</v>
      </c>
      <c r="D37" s="8">
        <f>B37-C37</f>
        <v>224</v>
      </c>
    </row>
    <row r="38" spans="1:4" ht="15.75">
      <c r="A38" s="4" t="s">
        <v>31</v>
      </c>
      <c r="B38" s="4">
        <v>18117</v>
      </c>
      <c r="C38" s="4">
        <v>17820</v>
      </c>
      <c r="D38" s="8">
        <f>B38-C38</f>
        <v>297</v>
      </c>
    </row>
    <row r="39" spans="1:4" ht="15.75">
      <c r="A39" s="4" t="s">
        <v>32</v>
      </c>
      <c r="B39" s="4"/>
      <c r="C39" s="9"/>
      <c r="D39" s="14" t="s">
        <v>33</v>
      </c>
    </row>
    <row r="40" spans="1:4" ht="15.75">
      <c r="A40" s="6"/>
      <c r="B40" s="6"/>
      <c r="C40" s="6"/>
      <c r="D40" s="6"/>
    </row>
    <row r="41" spans="1:4" ht="15.75">
      <c r="A41" s="12" t="s">
        <v>34</v>
      </c>
      <c r="B41" s="4"/>
      <c r="C41" s="4"/>
      <c r="D41" s="4"/>
    </row>
    <row r="42" spans="1:4" ht="15.75">
      <c r="A42" s="4" t="s">
        <v>35</v>
      </c>
      <c r="B42" s="4">
        <v>11640</v>
      </c>
      <c r="C42" s="4">
        <v>10943</v>
      </c>
      <c r="D42" s="8">
        <f>B42-C42</f>
        <v>697</v>
      </c>
    </row>
    <row r="43" spans="1:4" ht="15.75">
      <c r="A43" s="4" t="s">
        <v>36</v>
      </c>
      <c r="B43" s="4">
        <v>13185</v>
      </c>
      <c r="C43" s="4">
        <v>13586</v>
      </c>
      <c r="D43" s="8">
        <f>B43-C43</f>
        <v>-401</v>
      </c>
    </row>
    <row r="44" spans="1:4" ht="15.75">
      <c r="A44" s="4" t="s">
        <v>37</v>
      </c>
      <c r="B44" s="4">
        <v>13150</v>
      </c>
      <c r="C44" s="4">
        <v>12925</v>
      </c>
      <c r="D44" s="8">
        <f>B44-C44</f>
        <v>225</v>
      </c>
    </row>
    <row r="45" spans="1:4" ht="15.75">
      <c r="A45" s="6"/>
      <c r="B45" s="6"/>
      <c r="C45" s="6"/>
      <c r="D45" s="6"/>
    </row>
    <row r="46" spans="1:4" ht="15.75">
      <c r="A46" s="4"/>
      <c r="B46" s="15"/>
      <c r="C46" s="16"/>
      <c r="D46" s="16"/>
    </row>
    <row r="47" spans="1:4" ht="15.75">
      <c r="A47" s="6"/>
      <c r="B47" s="6"/>
      <c r="C47" s="6"/>
      <c r="D47" s="6"/>
    </row>
    <row r="48" spans="1:4" ht="15.75">
      <c r="A48" s="4"/>
      <c r="B48" s="4"/>
      <c r="C48" s="4"/>
      <c r="D48" s="4"/>
    </row>
    <row r="49" spans="1:4" ht="15.75">
      <c r="A49" s="4" t="s">
        <v>38</v>
      </c>
      <c r="B49" s="4"/>
      <c r="C49" s="4"/>
      <c r="D49" s="5" t="s">
        <v>39</v>
      </c>
    </row>
    <row r="50" spans="1:4" ht="15.75">
      <c r="A50" s="4" t="s">
        <v>40</v>
      </c>
      <c r="B50" s="4"/>
      <c r="C50" s="4"/>
      <c r="D50" s="17" t="s"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Kerr</dc:creator>
  <cp:keywords/>
  <dc:description/>
  <cp:lastModifiedBy>Brian Kerr</cp:lastModifiedBy>
  <dcterms:created xsi:type="dcterms:W3CDTF">2005-08-02T17:15:06Z</dcterms:created>
  <dcterms:modified xsi:type="dcterms:W3CDTF">2005-08-02T17:15:45Z</dcterms:modified>
  <cp:category/>
  <cp:version/>
  <cp:contentType/>
  <cp:contentStatus/>
</cp:coreProperties>
</file>