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<sst xmlns="http://schemas.openxmlformats.org/spreadsheetml/2006/main" count="186" uniqueCount="35">
  <si>
    <t>- - -</t>
  </si>
  <si>
    <t xml:space="preserve">   Underrep. Minority Groups</t>
  </si>
  <si>
    <t xml:space="preserve">   All Others</t>
  </si>
  <si>
    <t>Fall 1999 Freshmen, Total</t>
  </si>
  <si>
    <t>Fall 2000 Freshmen, Total</t>
  </si>
  <si>
    <t>Fall 2001 Freshmen, Total</t>
  </si>
  <si>
    <t>Fall 2002 Freshmen, Total</t>
  </si>
  <si>
    <t>Fall 2003 Freshmen, Total</t>
  </si>
  <si>
    <t>Fall 2004 Freshmen, Total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</si>
  <si>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</si>
  <si>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</si>
  <si>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</si>
  <si>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</si>
  <si>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</si>
  <si>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</si>
  <si>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</si>
  <si>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</si>
  <si>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</si>
  <si>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</si>
  <si>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</si>
  <si>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</si>
  <si>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</si>
  <si>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</si>
  <si>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N</t>
  </si>
  <si>
    <t>%</t>
  </si>
  <si>
    <t>"Total Beginning Freshmen" includes Spring, Summer and Fall Term New Freshman Bridge students who are U.S. citizens or permanent residents; excludes nonresident aliens.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</si>
  <si>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</si>
  <si>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</si>
  <si>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</si>
  <si>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>FRP 2   Report 861</t>
  </si>
  <si>
    <t xml:space="preserve">    %</t>
  </si>
  <si>
    <t xml:space="preserve">  %</t>
  </si>
  <si>
    <t>Bridge Students Who Did Not Receive a Degree and Were Not Still Enrolled Fall 2006</t>
  </si>
  <si>
    <t>Data as of September 25, 2006</t>
  </si>
  <si>
    <t>Fall 2005 Freshmen,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</si>
</sst>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8"/>
      <name val="Arial"/>
      <family val="2"/>
    </font>
    <font>
      <sz val="10"/>
      <name val="Helv"/>
      <family val="0"/>
    </font>
    <font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9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0" fontId="2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0" fontId="1" fillId="0" borderId="0" xfId="19" applyFont="1">
      <alignment/>
      <protection/>
    </xf>
    <xf numFmtId="0" fontId="0" fillId="0" borderId="0" xfId="19" applyFont="1">
      <alignment/>
      <protection/>
    </xf>
    <xf numFmtId="0" fontId="5" fillId="0" borderId="0" xfId="19" applyFont="1" applyAlignment="1">
      <alignment horizontal="centerContinuous"/>
      <protection/>
    </xf>
    <xf numFmtId="0" fontId="5" fillId="0" borderId="0" xfId="19" applyFont="1">
      <alignment/>
      <protection/>
    </xf>
    <xf numFmtId="0" fontId="2" fillId="0" borderId="0" xfId="19" applyFont="1">
      <alignment/>
      <protection/>
    </xf>
    <xf numFmtId="0" fontId="6" fillId="0" borderId="0" xfId="19" applyFont="1" applyAlignment="1">
      <alignment horizontal="centerContinuous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right"/>
      <protection/>
    </xf>
    <xf numFmtId="0" fontId="2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9" fontId="0" fillId="0" borderId="0" xfId="21" applyFont="1" applyFill="1" applyAlignment="1">
      <alignment horizontal="right"/>
    </xf>
    <xf numFmtId="0" fontId="2" fillId="0" borderId="0" xfId="19" applyFont="1" applyAlignment="1">
      <alignment horizontal="left"/>
      <protection/>
    </xf>
    <xf numFmtId="164" fontId="1" fillId="0" borderId="0" xfId="19" applyNumberFormat="1" applyFont="1" applyAlignment="1">
      <alignment horizontal="centerContinuous"/>
      <protection/>
    </xf>
    <xf numFmtId="164" fontId="5" fillId="0" borderId="0" xfId="19" applyNumberFormat="1" applyFont="1" applyAlignment="1">
      <alignment horizontal="centerContinuous"/>
      <protection/>
    </xf>
    <xf numFmtId="164" fontId="2" fillId="0" borderId="0" xfId="19" applyNumberFormat="1" applyFont="1">
      <alignment/>
      <protection/>
    </xf>
    <xf numFmtId="164" fontId="6" fillId="0" borderId="0" xfId="19" applyNumberFormat="1" applyFont="1" applyAlignment="1">
      <alignment horizontal="centerContinuous"/>
      <protection/>
    </xf>
    <xf numFmtId="164" fontId="2" fillId="0" borderId="0" xfId="19" applyNumberFormat="1" applyFont="1" applyAlignment="1">
      <alignment horizontal="right"/>
      <protection/>
    </xf>
    <xf numFmtId="164" fontId="2" fillId="0" borderId="0" xfId="19" applyNumberFormat="1" applyFont="1" applyAlignment="1">
      <alignment horizontal="left"/>
      <protection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19" applyNumberFormat="1" applyFont="1" applyAlignment="1">
      <alignment horizontal="center"/>
      <protection/>
    </xf>
    <xf numFmtId="164" fontId="2" fillId="0" borderId="0" xfId="0" applyNumberFormat="1" applyFont="1" applyFill="1" applyBorder="1" applyAlignment="1">
      <alignment horizontal="right"/>
    </xf>
    <xf numFmtId="164" fontId="0" fillId="0" borderId="0" xfId="19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 Bridge-No Degree &amp; Not Enroll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076575" y="1247775"/>
          <a:ext cx="946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1563350" y="15240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0267950" y="1514475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9039225" y="15144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7886700" y="15144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581025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6667500" y="15144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505450" y="151447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00525" y="15144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086100" y="15144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2038350" y="151447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104775</xdr:rowOff>
    </xdr:from>
    <xdr:to>
      <xdr:col>28</xdr:col>
      <xdr:colOff>571500</xdr:colOff>
      <xdr:row>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8100" y="1809750"/>
          <a:ext cx="1250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2" name="Line 12"/>
        <xdr:cNvSpPr>
          <a:spLocks/>
        </xdr:cNvSpPr>
      </xdr:nvSpPr>
      <xdr:spPr>
        <a:xfrm flipH="1">
          <a:off x="47625" y="657225"/>
          <a:ext cx="1250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3076575" y="1247775"/>
          <a:ext cx="946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1563350" y="15240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0267950" y="1514475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9039225" y="15144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886700" y="15144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581025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6667500" y="15144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5505450" y="151447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4200525" y="15144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3086100" y="151447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2038350" y="151447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104775</xdr:rowOff>
    </xdr:from>
    <xdr:to>
      <xdr:col>28</xdr:col>
      <xdr:colOff>571500</xdr:colOff>
      <xdr:row>8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38100" y="1809750"/>
          <a:ext cx="1250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24" name="Line 24"/>
        <xdr:cNvSpPr>
          <a:spLocks/>
        </xdr:cNvSpPr>
      </xdr:nvSpPr>
      <xdr:spPr>
        <a:xfrm flipH="1">
          <a:off x="47625" y="657225"/>
          <a:ext cx="1250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workbookViewId="0" topLeftCell="A4">
      <selection activeCell="K37" sqref="K37"/>
    </sheetView>
  </sheetViews>
  <sheetFormatPr defaultColWidth="9.140625" defaultRowHeight="12.75"/>
  <cols>
    <col min="1" max="1" width="29.140625" style="14" customWidth="1"/>
    <col min="2" max="2" width="6.00390625" style="14" customWidth="1"/>
    <col min="3" max="3" width="0.42578125" style="14" customWidth="1"/>
    <col min="4" max="4" width="6.8515625" style="14" customWidth="1"/>
    <col min="5" max="5" width="0.42578125" style="14" customWidth="1"/>
    <col min="6" max="6" width="8.7109375" style="14" customWidth="1"/>
    <col min="7" max="7" width="0.42578125" style="14" customWidth="1"/>
    <col min="8" max="8" width="8.7109375" style="31" customWidth="1"/>
    <col min="9" max="9" width="8.7109375" style="14" customWidth="1"/>
    <col min="10" max="10" width="0.42578125" style="14" customWidth="1"/>
    <col min="11" max="11" width="8.7109375" style="31" customWidth="1"/>
    <col min="12" max="12" width="8.7109375" style="14" customWidth="1"/>
    <col min="13" max="13" width="0.42578125" style="14" customWidth="1"/>
    <col min="14" max="14" width="8.7109375" style="31" customWidth="1"/>
    <col min="15" max="15" width="8.7109375" style="14" customWidth="1"/>
    <col min="16" max="16" width="0.42578125" style="14" customWidth="1"/>
    <col min="17" max="17" width="8.7109375" style="31" customWidth="1"/>
    <col min="18" max="18" width="8.7109375" style="14" customWidth="1"/>
    <col min="19" max="19" width="0.42578125" style="14" customWidth="1"/>
    <col min="20" max="20" width="9.140625" style="31" customWidth="1"/>
    <col min="21" max="21" width="9.140625" style="14" customWidth="1"/>
    <col min="22" max="22" width="0.42578125" style="14" customWidth="1"/>
    <col min="23" max="23" width="9.140625" style="31" customWidth="1"/>
    <col min="24" max="24" width="9.140625" style="14" customWidth="1"/>
    <col min="25" max="25" width="0.42578125" style="14" customWidth="1"/>
    <col min="26" max="26" width="9.140625" style="31" customWidth="1"/>
    <col min="27" max="27" width="9.140625" style="14" customWidth="1"/>
    <col min="28" max="28" width="0.42578125" style="14" customWidth="1"/>
    <col min="29" max="16384" width="9.140625" style="14" customWidth="1"/>
  </cols>
  <sheetData>
    <row r="1" spans="1:30" s="6" customFormat="1" ht="23.25">
      <c r="A1" s="1" t="s">
        <v>32</v>
      </c>
      <c r="B1" s="2"/>
      <c r="C1" s="3"/>
      <c r="D1" s="3"/>
      <c r="E1" s="3"/>
      <c r="F1" s="3"/>
      <c r="G1" s="4"/>
      <c r="H1" s="24"/>
      <c r="I1" s="4"/>
      <c r="J1" s="4"/>
      <c r="K1" s="24"/>
      <c r="L1" s="4"/>
      <c r="M1" s="4"/>
      <c r="N1" s="24"/>
      <c r="O1" s="4"/>
      <c r="P1" s="4"/>
      <c r="Q1" s="24"/>
      <c r="R1" s="4"/>
      <c r="S1" s="4"/>
      <c r="T1" s="24"/>
      <c r="U1" s="4"/>
      <c r="V1" s="4"/>
      <c r="W1" s="24"/>
      <c r="X1" s="4"/>
      <c r="Y1" s="4"/>
      <c r="Z1" s="24"/>
      <c r="AA1" s="4"/>
      <c r="AB1" s="4"/>
      <c r="AC1" s="4"/>
      <c r="AD1" s="5"/>
    </row>
    <row r="2" spans="1:29" s="8" customFormat="1" ht="20.25">
      <c r="A2" s="7" t="s">
        <v>9</v>
      </c>
      <c r="B2" s="7"/>
      <c r="C2" s="7"/>
      <c r="D2" s="7"/>
      <c r="E2" s="7"/>
      <c r="F2" s="7"/>
      <c r="G2" s="7"/>
      <c r="H2" s="25"/>
      <c r="I2" s="7"/>
      <c r="J2" s="7"/>
      <c r="K2" s="25"/>
      <c r="L2" s="7"/>
      <c r="M2" s="7"/>
      <c r="N2" s="25"/>
      <c r="O2" s="7"/>
      <c r="P2" s="7"/>
      <c r="Q2" s="25"/>
      <c r="R2" s="7"/>
      <c r="S2" s="7"/>
      <c r="T2" s="25"/>
      <c r="U2" s="7"/>
      <c r="V2" s="7"/>
      <c r="W2" s="25"/>
      <c r="X2" s="7"/>
      <c r="Y2" s="7"/>
      <c r="Z2" s="25"/>
      <c r="AA2" s="7"/>
      <c r="AB2" s="7"/>
      <c r="AC2" s="7"/>
    </row>
    <row r="3" spans="8:26" s="9" customFormat="1" ht="15">
      <c r="H3" s="26"/>
      <c r="K3" s="26"/>
      <c r="N3" s="26"/>
      <c r="Q3" s="26"/>
      <c r="T3" s="26"/>
      <c r="W3" s="26"/>
      <c r="Z3" s="26"/>
    </row>
    <row r="4" spans="1:29" s="9" customFormat="1" ht="15.75">
      <c r="A4" s="3"/>
      <c r="B4" s="10"/>
      <c r="C4" s="10"/>
      <c r="D4" s="10"/>
      <c r="E4" s="10"/>
      <c r="F4" s="10"/>
      <c r="G4" s="10"/>
      <c r="H4" s="27"/>
      <c r="I4" s="10"/>
      <c r="J4" s="10"/>
      <c r="K4" s="27"/>
      <c r="L4" s="10"/>
      <c r="M4" s="10"/>
      <c r="N4" s="27"/>
      <c r="O4" s="10"/>
      <c r="P4" s="10"/>
      <c r="Q4" s="27"/>
      <c r="R4" s="10"/>
      <c r="S4" s="10"/>
      <c r="T4" s="27"/>
      <c r="U4" s="10"/>
      <c r="V4" s="10"/>
      <c r="W4" s="27"/>
      <c r="X4" s="10"/>
      <c r="Y4" s="10"/>
      <c r="Z4" s="27"/>
      <c r="AA4" s="10"/>
      <c r="AB4" s="10"/>
      <c r="AC4" s="10"/>
    </row>
    <row r="5" spans="3:26" s="9" customFormat="1" ht="15">
      <c r="C5" s="11" t="s">
        <v>10</v>
      </c>
      <c r="H5" s="26"/>
      <c r="K5" s="26"/>
      <c r="N5" s="26"/>
      <c r="Q5" s="26" t="s">
        <v>11</v>
      </c>
      <c r="T5" s="26"/>
      <c r="W5" s="26"/>
      <c r="Z5" s="26"/>
    </row>
    <row r="6" spans="1:26" s="9" customFormat="1" ht="15">
      <c r="A6" s="9" t="s">
        <v>12</v>
      </c>
      <c r="C6" s="11" t="s">
        <v>13</v>
      </c>
      <c r="H6" s="26"/>
      <c r="K6" s="26"/>
      <c r="N6" s="26"/>
      <c r="Q6" s="26"/>
      <c r="T6" s="26"/>
      <c r="W6" s="26"/>
      <c r="Z6" s="26"/>
    </row>
    <row r="7" spans="3:29" s="9" customFormat="1" ht="15">
      <c r="C7" s="11" t="s">
        <v>14</v>
      </c>
      <c r="H7" s="28" t="s">
        <v>15</v>
      </c>
      <c r="K7" s="28" t="s">
        <v>16</v>
      </c>
      <c r="N7" s="28" t="s">
        <v>17</v>
      </c>
      <c r="Q7" s="28" t="s">
        <v>18</v>
      </c>
      <c r="S7" s="11"/>
      <c r="T7" s="28" t="s">
        <v>19</v>
      </c>
      <c r="W7" s="28" t="s">
        <v>20</v>
      </c>
      <c r="Z7" s="28" t="s">
        <v>21</v>
      </c>
      <c r="AC7" s="12" t="s">
        <v>22</v>
      </c>
    </row>
    <row r="8" spans="2:29" s="9" customFormat="1" ht="15">
      <c r="B8" s="12" t="s">
        <v>23</v>
      </c>
      <c r="C8" s="11"/>
      <c r="D8" s="23" t="s">
        <v>31</v>
      </c>
      <c r="E8" s="11"/>
      <c r="F8" s="12" t="s">
        <v>23</v>
      </c>
      <c r="G8" s="11"/>
      <c r="H8" s="29" t="s">
        <v>31</v>
      </c>
      <c r="I8" s="12" t="s">
        <v>23</v>
      </c>
      <c r="J8" s="11"/>
      <c r="K8" s="33" t="s">
        <v>24</v>
      </c>
      <c r="L8" s="12" t="s">
        <v>23</v>
      </c>
      <c r="M8" s="11"/>
      <c r="N8" s="33" t="s">
        <v>24</v>
      </c>
      <c r="O8" s="12" t="s">
        <v>23</v>
      </c>
      <c r="P8" s="11"/>
      <c r="Q8" s="33" t="s">
        <v>24</v>
      </c>
      <c r="R8" s="12" t="s">
        <v>23</v>
      </c>
      <c r="S8" s="11"/>
      <c r="T8" s="33" t="s">
        <v>24</v>
      </c>
      <c r="U8" s="12" t="s">
        <v>23</v>
      </c>
      <c r="V8" s="11"/>
      <c r="W8" s="33" t="s">
        <v>24</v>
      </c>
      <c r="X8" s="12" t="s">
        <v>23</v>
      </c>
      <c r="Y8" s="11"/>
      <c r="Z8" s="33" t="s">
        <v>24</v>
      </c>
      <c r="AA8" s="12" t="s">
        <v>23</v>
      </c>
      <c r="AB8" s="11"/>
      <c r="AC8" s="23" t="s">
        <v>30</v>
      </c>
    </row>
    <row r="9" spans="8:26" s="9" customFormat="1" ht="15">
      <c r="H9" s="26"/>
      <c r="K9" s="26"/>
      <c r="N9" s="26"/>
      <c r="Q9" s="26"/>
      <c r="T9" s="26"/>
      <c r="W9" s="26"/>
      <c r="Z9" s="26"/>
    </row>
    <row r="10" spans="1:29" ht="15">
      <c r="A10" s="13" t="s">
        <v>3</v>
      </c>
      <c r="B10" s="20">
        <v>66</v>
      </c>
      <c r="D10" s="22">
        <f>B10/B10</f>
        <v>1</v>
      </c>
      <c r="F10" s="15">
        <v>18</v>
      </c>
      <c r="H10" s="30">
        <v>0.273</v>
      </c>
      <c r="I10" s="17">
        <v>3</v>
      </c>
      <c r="K10" s="30">
        <v>0.045</v>
      </c>
      <c r="L10" s="17">
        <v>4</v>
      </c>
      <c r="N10" s="30">
        <v>0.061</v>
      </c>
      <c r="O10" s="17">
        <v>2</v>
      </c>
      <c r="Q10" s="30">
        <v>0.03</v>
      </c>
      <c r="R10" s="17">
        <v>2</v>
      </c>
      <c r="T10" s="30">
        <v>0.03</v>
      </c>
      <c r="U10" s="17">
        <v>4</v>
      </c>
      <c r="W10" s="30">
        <v>0.061</v>
      </c>
      <c r="X10" s="17">
        <v>2</v>
      </c>
      <c r="Z10" s="30">
        <v>0.03</v>
      </c>
      <c r="AA10" s="17">
        <v>1</v>
      </c>
      <c r="AC10" s="16">
        <v>0.015</v>
      </c>
    </row>
    <row r="11" spans="1:29" ht="15">
      <c r="A11" s="13" t="s">
        <v>1</v>
      </c>
      <c r="B11" s="20">
        <v>58</v>
      </c>
      <c r="D11" s="22">
        <f>B11/B11</f>
        <v>1</v>
      </c>
      <c r="F11" s="15">
        <v>16</v>
      </c>
      <c r="H11" s="30">
        <v>0.276</v>
      </c>
      <c r="I11" s="17">
        <v>3</v>
      </c>
      <c r="K11" s="30">
        <v>0.052</v>
      </c>
      <c r="L11" s="17">
        <v>3</v>
      </c>
      <c r="N11" s="30">
        <v>0.052</v>
      </c>
      <c r="O11" s="17">
        <v>2</v>
      </c>
      <c r="Q11" s="30">
        <v>0.034</v>
      </c>
      <c r="R11" s="17">
        <v>2</v>
      </c>
      <c r="T11" s="30">
        <v>0.034</v>
      </c>
      <c r="U11" s="17">
        <v>4</v>
      </c>
      <c r="W11" s="30">
        <v>0.069</v>
      </c>
      <c r="X11" s="17">
        <v>2</v>
      </c>
      <c r="Z11" s="30">
        <v>0.034</v>
      </c>
      <c r="AA11" s="17">
        <v>0</v>
      </c>
      <c r="AC11" s="16">
        <v>0</v>
      </c>
    </row>
    <row r="12" spans="1:29" ht="15">
      <c r="A12" s="13" t="s">
        <v>2</v>
      </c>
      <c r="B12" s="20">
        <v>8</v>
      </c>
      <c r="D12" s="22">
        <f>B12/B12</f>
        <v>1</v>
      </c>
      <c r="F12" s="15">
        <v>2</v>
      </c>
      <c r="H12" s="30">
        <v>0.25</v>
      </c>
      <c r="I12" s="17">
        <v>0</v>
      </c>
      <c r="K12" s="30">
        <v>0</v>
      </c>
      <c r="L12" s="17">
        <v>1</v>
      </c>
      <c r="N12" s="30">
        <v>0.125</v>
      </c>
      <c r="O12" s="17">
        <v>0</v>
      </c>
      <c r="Q12" s="30">
        <v>0</v>
      </c>
      <c r="R12" s="17">
        <v>0</v>
      </c>
      <c r="T12" s="30">
        <v>0</v>
      </c>
      <c r="U12" s="17">
        <v>0</v>
      </c>
      <c r="W12" s="30">
        <v>0</v>
      </c>
      <c r="X12" s="17">
        <v>0</v>
      </c>
      <c r="Z12" s="30">
        <v>0</v>
      </c>
      <c r="AA12" s="17">
        <v>1</v>
      </c>
      <c r="AC12" s="16">
        <v>0.125</v>
      </c>
    </row>
    <row r="13" spans="1:29" ht="15">
      <c r="A13" s="13"/>
      <c r="B13" s="20"/>
      <c r="D13" s="20"/>
      <c r="F13" s="15"/>
      <c r="H13" s="30"/>
      <c r="I13" s="17"/>
      <c r="K13" s="30"/>
      <c r="L13" s="17"/>
      <c r="N13" s="30"/>
      <c r="O13" s="17"/>
      <c r="Q13" s="30"/>
      <c r="R13" s="17"/>
      <c r="T13" s="30"/>
      <c r="U13" s="17"/>
      <c r="W13" s="30"/>
      <c r="X13" s="17"/>
      <c r="Z13" s="30"/>
      <c r="AA13" s="17"/>
      <c r="AC13" s="17"/>
    </row>
    <row r="14" spans="1:29" ht="15">
      <c r="A14" s="13" t="s">
        <v>4</v>
      </c>
      <c r="B14" s="20">
        <v>131</v>
      </c>
      <c r="D14" s="22">
        <f>B14/B14</f>
        <v>1</v>
      </c>
      <c r="F14" s="15">
        <v>55</v>
      </c>
      <c r="H14" s="30">
        <v>0.42</v>
      </c>
      <c r="I14" s="17">
        <v>12</v>
      </c>
      <c r="K14" s="30">
        <v>0.092</v>
      </c>
      <c r="L14" s="17">
        <v>11</v>
      </c>
      <c r="N14" s="30">
        <v>0.084</v>
      </c>
      <c r="O14" s="17">
        <v>9</v>
      </c>
      <c r="Q14" s="30">
        <v>0.069</v>
      </c>
      <c r="R14" s="17">
        <v>11</v>
      </c>
      <c r="T14" s="30">
        <v>0.084</v>
      </c>
      <c r="U14" s="17">
        <v>7</v>
      </c>
      <c r="W14" s="30">
        <v>0.053</v>
      </c>
      <c r="X14" s="17">
        <v>5</v>
      </c>
      <c r="Z14" s="30">
        <v>0.038</v>
      </c>
      <c r="AA14" s="18" t="s">
        <v>0</v>
      </c>
      <c r="AC14" s="18" t="s">
        <v>0</v>
      </c>
    </row>
    <row r="15" spans="1:29" ht="15">
      <c r="A15" s="13" t="s">
        <v>1</v>
      </c>
      <c r="B15" s="20">
        <v>123</v>
      </c>
      <c r="D15" s="22">
        <f>B15/B15</f>
        <v>1</v>
      </c>
      <c r="F15" s="15">
        <v>51</v>
      </c>
      <c r="H15" s="30">
        <v>0.415</v>
      </c>
      <c r="I15" s="17">
        <v>12</v>
      </c>
      <c r="K15" s="30">
        <v>0.098</v>
      </c>
      <c r="L15" s="17">
        <v>10</v>
      </c>
      <c r="N15" s="30">
        <v>0.081</v>
      </c>
      <c r="O15" s="17">
        <v>8</v>
      </c>
      <c r="Q15" s="30">
        <v>0.065</v>
      </c>
      <c r="R15" s="17">
        <v>11</v>
      </c>
      <c r="T15" s="30">
        <v>0.089</v>
      </c>
      <c r="U15" s="17">
        <v>6</v>
      </c>
      <c r="W15" s="30">
        <v>0.049</v>
      </c>
      <c r="X15" s="17">
        <v>4</v>
      </c>
      <c r="Z15" s="30">
        <v>0.033</v>
      </c>
      <c r="AA15" s="18" t="s">
        <v>0</v>
      </c>
      <c r="AC15" s="18" t="s">
        <v>0</v>
      </c>
    </row>
    <row r="16" spans="1:29" ht="15">
      <c r="A16" s="13" t="s">
        <v>2</v>
      </c>
      <c r="B16" s="20">
        <v>8</v>
      </c>
      <c r="D16" s="22">
        <f>B16/B16</f>
        <v>1</v>
      </c>
      <c r="F16" s="15">
        <v>4</v>
      </c>
      <c r="H16" s="30">
        <v>0.5</v>
      </c>
      <c r="I16" s="17">
        <v>0</v>
      </c>
      <c r="K16" s="30">
        <v>0</v>
      </c>
      <c r="L16" s="17">
        <v>1</v>
      </c>
      <c r="N16" s="30">
        <v>0.125</v>
      </c>
      <c r="O16" s="17">
        <v>1</v>
      </c>
      <c r="Q16" s="30">
        <v>0.125</v>
      </c>
      <c r="R16" s="17">
        <v>0</v>
      </c>
      <c r="T16" s="30">
        <v>0</v>
      </c>
      <c r="U16" s="17">
        <v>1</v>
      </c>
      <c r="W16" s="30">
        <v>0.125</v>
      </c>
      <c r="X16" s="17">
        <v>1</v>
      </c>
      <c r="Z16" s="30">
        <v>0.125</v>
      </c>
      <c r="AA16" s="18" t="s">
        <v>0</v>
      </c>
      <c r="AC16" s="18" t="s">
        <v>0</v>
      </c>
    </row>
    <row r="17" spans="1:29" ht="15">
      <c r="A17" s="13"/>
      <c r="B17" s="20"/>
      <c r="D17" s="20"/>
      <c r="F17" s="15"/>
      <c r="H17" s="30"/>
      <c r="I17" s="17"/>
      <c r="K17" s="30"/>
      <c r="L17" s="17"/>
      <c r="N17" s="30"/>
      <c r="O17" s="17"/>
      <c r="Q17" s="30"/>
      <c r="R17" s="17"/>
      <c r="T17" s="30"/>
      <c r="U17" s="17"/>
      <c r="W17" s="30"/>
      <c r="X17" s="17"/>
      <c r="Z17" s="30"/>
      <c r="AA17" s="17"/>
      <c r="AC17" s="17"/>
    </row>
    <row r="18" spans="1:29" ht="15">
      <c r="A18" s="13" t="s">
        <v>5</v>
      </c>
      <c r="B18" s="20">
        <v>133</v>
      </c>
      <c r="D18" s="22">
        <f>B18/B18</f>
        <v>1</v>
      </c>
      <c r="F18" s="15">
        <v>52</v>
      </c>
      <c r="H18" s="30">
        <v>0.391</v>
      </c>
      <c r="I18" s="17">
        <v>14</v>
      </c>
      <c r="K18" s="30">
        <v>0.105</v>
      </c>
      <c r="L18" s="17">
        <v>11</v>
      </c>
      <c r="N18" s="30">
        <v>0.083</v>
      </c>
      <c r="O18" s="17">
        <v>10</v>
      </c>
      <c r="Q18" s="30">
        <v>0.075</v>
      </c>
      <c r="R18" s="17">
        <v>9</v>
      </c>
      <c r="T18" s="30">
        <v>0.068</v>
      </c>
      <c r="U18" s="17">
        <v>8</v>
      </c>
      <c r="W18" s="30">
        <v>0.06</v>
      </c>
      <c r="X18" s="18" t="s">
        <v>0</v>
      </c>
      <c r="Z18" s="34" t="s">
        <v>0</v>
      </c>
      <c r="AA18" s="18" t="s">
        <v>0</v>
      </c>
      <c r="AC18" s="18" t="s">
        <v>0</v>
      </c>
    </row>
    <row r="19" spans="1:29" ht="15">
      <c r="A19" s="13" t="s">
        <v>1</v>
      </c>
      <c r="B19" s="20">
        <v>125</v>
      </c>
      <c r="D19" s="22">
        <f>B19/B19</f>
        <v>1</v>
      </c>
      <c r="F19" s="15">
        <v>49</v>
      </c>
      <c r="H19" s="30">
        <v>0.392</v>
      </c>
      <c r="I19" s="17">
        <v>14</v>
      </c>
      <c r="K19" s="30">
        <v>0.112</v>
      </c>
      <c r="L19" s="17">
        <v>10</v>
      </c>
      <c r="N19" s="30">
        <v>0.08</v>
      </c>
      <c r="O19" s="17">
        <v>9</v>
      </c>
      <c r="Q19" s="30">
        <v>0.072</v>
      </c>
      <c r="R19" s="17">
        <v>9</v>
      </c>
      <c r="T19" s="30">
        <v>0.072</v>
      </c>
      <c r="U19" s="17">
        <v>7</v>
      </c>
      <c r="W19" s="30">
        <v>0.056</v>
      </c>
      <c r="X19" s="18" t="s">
        <v>0</v>
      </c>
      <c r="Z19" s="34" t="s">
        <v>0</v>
      </c>
      <c r="AA19" s="18" t="s">
        <v>0</v>
      </c>
      <c r="AC19" s="18" t="s">
        <v>0</v>
      </c>
    </row>
    <row r="20" spans="1:29" ht="15">
      <c r="A20" s="13" t="s">
        <v>2</v>
      </c>
      <c r="B20" s="20">
        <v>8</v>
      </c>
      <c r="D20" s="22">
        <f>B20/B20</f>
        <v>1</v>
      </c>
      <c r="F20" s="15">
        <v>3</v>
      </c>
      <c r="H20" s="30">
        <v>0.375</v>
      </c>
      <c r="I20" s="17">
        <v>0</v>
      </c>
      <c r="K20" s="30">
        <v>0</v>
      </c>
      <c r="L20" s="17">
        <v>1</v>
      </c>
      <c r="N20" s="30">
        <v>0.125</v>
      </c>
      <c r="O20" s="17">
        <v>1</v>
      </c>
      <c r="Q20" s="30">
        <v>0.125</v>
      </c>
      <c r="R20" s="17">
        <v>0</v>
      </c>
      <c r="T20" s="30">
        <v>0</v>
      </c>
      <c r="U20" s="17">
        <v>1</v>
      </c>
      <c r="W20" s="30">
        <v>0.125</v>
      </c>
      <c r="X20" s="18" t="s">
        <v>0</v>
      </c>
      <c r="Z20" s="34" t="s">
        <v>0</v>
      </c>
      <c r="AA20" s="18" t="s">
        <v>0</v>
      </c>
      <c r="AC20" s="18" t="s">
        <v>0</v>
      </c>
    </row>
    <row r="21" spans="1:29" ht="15">
      <c r="A21" s="13"/>
      <c r="B21" s="20"/>
      <c r="D21" s="20"/>
      <c r="F21" s="15"/>
      <c r="H21" s="30"/>
      <c r="I21" s="17"/>
      <c r="K21" s="30"/>
      <c r="L21" s="17"/>
      <c r="N21" s="30"/>
      <c r="O21" s="17"/>
      <c r="Q21" s="30"/>
      <c r="R21" s="17"/>
      <c r="T21" s="30"/>
      <c r="U21" s="17"/>
      <c r="W21" s="30"/>
      <c r="X21" s="17"/>
      <c r="Z21" s="30"/>
      <c r="AA21" s="18"/>
      <c r="AC21" s="18"/>
    </row>
    <row r="22" spans="1:29" ht="15">
      <c r="A22" s="13" t="s">
        <v>6</v>
      </c>
      <c r="B22" s="20">
        <v>120</v>
      </c>
      <c r="D22" s="22">
        <f>B22/B22</f>
        <v>1</v>
      </c>
      <c r="F22" s="15">
        <v>34</v>
      </c>
      <c r="H22" s="30">
        <v>0.283</v>
      </c>
      <c r="I22" s="17">
        <v>8</v>
      </c>
      <c r="K22" s="30">
        <v>0.067</v>
      </c>
      <c r="L22" s="17">
        <v>10</v>
      </c>
      <c r="M22" s="17"/>
      <c r="N22" s="30">
        <v>0.083</v>
      </c>
      <c r="O22" s="17">
        <v>2</v>
      </c>
      <c r="Q22" s="30">
        <v>0.017</v>
      </c>
      <c r="R22" s="17">
        <v>14</v>
      </c>
      <c r="T22" s="30">
        <v>0.117</v>
      </c>
      <c r="U22" s="18" t="s">
        <v>0</v>
      </c>
      <c r="W22" s="34" t="s">
        <v>0</v>
      </c>
      <c r="X22" s="18" t="s">
        <v>0</v>
      </c>
      <c r="Z22" s="34" t="s">
        <v>0</v>
      </c>
      <c r="AA22" s="18" t="s">
        <v>0</v>
      </c>
      <c r="AC22" s="18" t="s">
        <v>0</v>
      </c>
    </row>
    <row r="23" spans="1:29" ht="15">
      <c r="A23" s="13" t="s">
        <v>1</v>
      </c>
      <c r="B23" s="20">
        <v>105</v>
      </c>
      <c r="D23" s="22">
        <f>B23/B23</f>
        <v>1</v>
      </c>
      <c r="F23" s="15">
        <v>30</v>
      </c>
      <c r="H23" s="30">
        <v>0.286</v>
      </c>
      <c r="I23" s="17">
        <v>7</v>
      </c>
      <c r="K23" s="30">
        <v>0.067</v>
      </c>
      <c r="L23" s="17">
        <v>9</v>
      </c>
      <c r="M23" s="17"/>
      <c r="N23" s="30">
        <v>0.086</v>
      </c>
      <c r="O23" s="17">
        <v>1</v>
      </c>
      <c r="Q23" s="30">
        <v>0.01</v>
      </c>
      <c r="R23" s="17">
        <v>13</v>
      </c>
      <c r="T23" s="30">
        <v>0.124</v>
      </c>
      <c r="U23" s="18" t="s">
        <v>0</v>
      </c>
      <c r="W23" s="34" t="s">
        <v>0</v>
      </c>
      <c r="X23" s="18" t="s">
        <v>0</v>
      </c>
      <c r="Z23" s="34" t="s">
        <v>0</v>
      </c>
      <c r="AA23" s="18" t="s">
        <v>0</v>
      </c>
      <c r="AC23" s="18" t="s">
        <v>0</v>
      </c>
    </row>
    <row r="24" spans="1:29" ht="15">
      <c r="A24" s="13" t="s">
        <v>2</v>
      </c>
      <c r="B24" s="20">
        <v>15</v>
      </c>
      <c r="D24" s="22">
        <f>B24/B24</f>
        <v>1</v>
      </c>
      <c r="F24" s="15">
        <v>4</v>
      </c>
      <c r="H24" s="30">
        <v>0.267</v>
      </c>
      <c r="I24" s="17">
        <v>1</v>
      </c>
      <c r="K24" s="30">
        <v>0.067</v>
      </c>
      <c r="L24" s="17">
        <v>1</v>
      </c>
      <c r="M24" s="17"/>
      <c r="N24" s="30">
        <v>0.067</v>
      </c>
      <c r="O24" s="17">
        <v>1</v>
      </c>
      <c r="Q24" s="30">
        <v>0.067</v>
      </c>
      <c r="R24" s="17">
        <v>1</v>
      </c>
      <c r="T24" s="30">
        <v>0.067</v>
      </c>
      <c r="U24" s="18" t="s">
        <v>0</v>
      </c>
      <c r="W24" s="34" t="s">
        <v>0</v>
      </c>
      <c r="X24" s="18" t="s">
        <v>0</v>
      </c>
      <c r="Z24" s="34" t="s">
        <v>0</v>
      </c>
      <c r="AA24" s="18" t="s">
        <v>0</v>
      </c>
      <c r="AC24" s="18" t="s">
        <v>0</v>
      </c>
    </row>
    <row r="25" spans="1:29" ht="15">
      <c r="A25" s="13"/>
      <c r="B25" s="20"/>
      <c r="D25" s="20"/>
      <c r="F25" s="15"/>
      <c r="H25" s="30"/>
      <c r="I25" s="17"/>
      <c r="K25" s="30"/>
      <c r="L25" s="17"/>
      <c r="N25" s="30"/>
      <c r="O25" s="17"/>
      <c r="Q25" s="30"/>
      <c r="R25" s="17"/>
      <c r="T25" s="30"/>
      <c r="U25" s="17"/>
      <c r="W25" s="30"/>
      <c r="X25" s="17"/>
      <c r="Z25" s="30"/>
      <c r="AA25" s="18"/>
      <c r="AC25" s="18"/>
    </row>
    <row r="26" spans="1:29" ht="15">
      <c r="A26" s="13" t="s">
        <v>7</v>
      </c>
      <c r="B26" s="20">
        <v>114</v>
      </c>
      <c r="D26" s="22">
        <f>B26/B26</f>
        <v>1</v>
      </c>
      <c r="F26" s="15">
        <v>18</v>
      </c>
      <c r="H26" s="30">
        <v>0.158</v>
      </c>
      <c r="I26" s="17">
        <v>8</v>
      </c>
      <c r="K26" s="30">
        <v>0.07</v>
      </c>
      <c r="L26" s="17">
        <v>2</v>
      </c>
      <c r="M26" s="17"/>
      <c r="N26" s="30">
        <v>0.018</v>
      </c>
      <c r="O26" s="17">
        <v>8</v>
      </c>
      <c r="Q26" s="30">
        <v>0.07</v>
      </c>
      <c r="R26" s="18" t="s">
        <v>0</v>
      </c>
      <c r="T26" s="34" t="s">
        <v>0</v>
      </c>
      <c r="U26" s="18" t="s">
        <v>0</v>
      </c>
      <c r="W26" s="34" t="s">
        <v>0</v>
      </c>
      <c r="X26" s="18" t="s">
        <v>0</v>
      </c>
      <c r="Z26" s="34" t="s">
        <v>0</v>
      </c>
      <c r="AA26" s="18" t="s">
        <v>0</v>
      </c>
      <c r="AC26" s="18" t="s">
        <v>0</v>
      </c>
    </row>
    <row r="27" spans="1:29" ht="15">
      <c r="A27" s="13" t="s">
        <v>1</v>
      </c>
      <c r="B27" s="20">
        <v>110</v>
      </c>
      <c r="D27" s="22">
        <f>B27/B27</f>
        <v>1</v>
      </c>
      <c r="F27" s="15">
        <v>18</v>
      </c>
      <c r="H27" s="30">
        <v>0.164</v>
      </c>
      <c r="I27" s="17">
        <v>8</v>
      </c>
      <c r="K27" s="30">
        <v>0.073</v>
      </c>
      <c r="L27" s="17">
        <v>2</v>
      </c>
      <c r="N27" s="30">
        <v>0.018</v>
      </c>
      <c r="O27" s="17">
        <v>8</v>
      </c>
      <c r="P27" s="17"/>
      <c r="Q27" s="30">
        <v>0.073</v>
      </c>
      <c r="R27" s="18" t="s">
        <v>0</v>
      </c>
      <c r="T27" s="34" t="s">
        <v>0</v>
      </c>
      <c r="U27" s="18" t="s">
        <v>0</v>
      </c>
      <c r="W27" s="34" t="s">
        <v>0</v>
      </c>
      <c r="X27" s="18" t="s">
        <v>0</v>
      </c>
      <c r="Z27" s="34" t="s">
        <v>0</v>
      </c>
      <c r="AA27" s="18" t="s">
        <v>0</v>
      </c>
      <c r="AC27" s="18" t="s">
        <v>0</v>
      </c>
    </row>
    <row r="28" spans="1:29" ht="15">
      <c r="A28" s="13" t="s">
        <v>2</v>
      </c>
      <c r="B28" s="20">
        <v>4</v>
      </c>
      <c r="D28" s="22">
        <f>B28/B28</f>
        <v>1</v>
      </c>
      <c r="F28" s="15">
        <v>0</v>
      </c>
      <c r="H28" s="30">
        <v>0</v>
      </c>
      <c r="I28" s="17">
        <v>0</v>
      </c>
      <c r="K28" s="30">
        <v>0</v>
      </c>
      <c r="L28" s="17">
        <v>0</v>
      </c>
      <c r="N28" s="30">
        <v>0</v>
      </c>
      <c r="O28" s="17">
        <v>0</v>
      </c>
      <c r="Q28" s="30">
        <v>0</v>
      </c>
      <c r="R28" s="18" t="s">
        <v>0</v>
      </c>
      <c r="T28" s="34" t="s">
        <v>0</v>
      </c>
      <c r="U28" s="18" t="s">
        <v>0</v>
      </c>
      <c r="W28" s="34" t="s">
        <v>0</v>
      </c>
      <c r="X28" s="18" t="s">
        <v>0</v>
      </c>
      <c r="Z28" s="34" t="s">
        <v>0</v>
      </c>
      <c r="AA28" s="18" t="s">
        <v>0</v>
      </c>
      <c r="AC28" s="18" t="s">
        <v>0</v>
      </c>
    </row>
    <row r="29" spans="1:29" ht="15">
      <c r="A29" s="13"/>
      <c r="B29" s="20"/>
      <c r="D29" s="20"/>
      <c r="F29" s="15"/>
      <c r="H29" s="30"/>
      <c r="I29" s="17"/>
      <c r="K29" s="30"/>
      <c r="L29" s="17"/>
      <c r="N29" s="30"/>
      <c r="O29" s="17"/>
      <c r="Q29" s="30"/>
      <c r="R29" s="17"/>
      <c r="T29" s="30"/>
      <c r="U29" s="17"/>
      <c r="W29" s="30"/>
      <c r="X29" s="17"/>
      <c r="Z29" s="30"/>
      <c r="AA29" s="18"/>
      <c r="AC29" s="18"/>
    </row>
    <row r="30" spans="1:29" ht="15">
      <c r="A30" s="13" t="s">
        <v>8</v>
      </c>
      <c r="B30" s="20">
        <v>206</v>
      </c>
      <c r="D30" s="22">
        <f>B30/B30</f>
        <v>1</v>
      </c>
      <c r="F30" s="15">
        <v>29</v>
      </c>
      <c r="H30" s="30">
        <v>0.141</v>
      </c>
      <c r="I30" s="17">
        <v>13</v>
      </c>
      <c r="K30" s="30">
        <v>0.063</v>
      </c>
      <c r="L30" s="17">
        <v>16</v>
      </c>
      <c r="N30" s="30">
        <v>0.078</v>
      </c>
      <c r="O30" s="18" t="s">
        <v>0</v>
      </c>
      <c r="Q30" s="34" t="s">
        <v>0</v>
      </c>
      <c r="R30" s="18" t="s">
        <v>0</v>
      </c>
      <c r="T30" s="34" t="s">
        <v>0</v>
      </c>
      <c r="U30" s="18" t="s">
        <v>0</v>
      </c>
      <c r="W30" s="34" t="s">
        <v>0</v>
      </c>
      <c r="X30" s="18" t="s">
        <v>0</v>
      </c>
      <c r="Z30" s="34" t="s">
        <v>0</v>
      </c>
      <c r="AA30" s="18" t="s">
        <v>0</v>
      </c>
      <c r="AC30" s="18" t="s">
        <v>0</v>
      </c>
    </row>
    <row r="31" spans="1:29" ht="15">
      <c r="A31" s="13" t="s">
        <v>1</v>
      </c>
      <c r="B31" s="20">
        <v>171</v>
      </c>
      <c r="D31" s="22">
        <f>B31/B31</f>
        <v>1</v>
      </c>
      <c r="F31" s="15">
        <v>24</v>
      </c>
      <c r="H31" s="30">
        <v>0.14</v>
      </c>
      <c r="I31" s="17">
        <v>10</v>
      </c>
      <c r="K31" s="30">
        <v>0.058</v>
      </c>
      <c r="L31" s="17">
        <v>14</v>
      </c>
      <c r="N31" s="30">
        <v>0.082</v>
      </c>
      <c r="O31" s="18" t="s">
        <v>0</v>
      </c>
      <c r="Q31" s="34" t="s">
        <v>0</v>
      </c>
      <c r="R31" s="18" t="s">
        <v>0</v>
      </c>
      <c r="T31" s="34" t="s">
        <v>0</v>
      </c>
      <c r="U31" s="18" t="s">
        <v>0</v>
      </c>
      <c r="W31" s="34" t="s">
        <v>0</v>
      </c>
      <c r="X31" s="18" t="s">
        <v>0</v>
      </c>
      <c r="Z31" s="34" t="s">
        <v>0</v>
      </c>
      <c r="AA31" s="18" t="s">
        <v>0</v>
      </c>
      <c r="AC31" s="18" t="s">
        <v>0</v>
      </c>
    </row>
    <row r="32" spans="1:29" ht="15">
      <c r="A32" s="13" t="s">
        <v>2</v>
      </c>
      <c r="B32" s="20">
        <v>35</v>
      </c>
      <c r="D32" s="22">
        <f>B32/B32</f>
        <v>1</v>
      </c>
      <c r="F32" s="15">
        <v>5</v>
      </c>
      <c r="H32" s="30">
        <v>0.143</v>
      </c>
      <c r="I32" s="17">
        <v>3</v>
      </c>
      <c r="K32" s="30">
        <v>0.086</v>
      </c>
      <c r="L32" s="17">
        <v>2</v>
      </c>
      <c r="N32" s="30">
        <v>0.057</v>
      </c>
      <c r="O32" s="18" t="s">
        <v>0</v>
      </c>
      <c r="Q32" s="34" t="s">
        <v>0</v>
      </c>
      <c r="R32" s="18" t="s">
        <v>0</v>
      </c>
      <c r="T32" s="34" t="s">
        <v>0</v>
      </c>
      <c r="U32" s="18" t="s">
        <v>0</v>
      </c>
      <c r="W32" s="34" t="s">
        <v>0</v>
      </c>
      <c r="X32" s="18" t="s">
        <v>0</v>
      </c>
      <c r="Z32" s="34" t="s">
        <v>0</v>
      </c>
      <c r="AA32" s="18" t="s">
        <v>0</v>
      </c>
      <c r="AC32" s="18" t="s">
        <v>0</v>
      </c>
    </row>
    <row r="33" spans="2:29" ht="15">
      <c r="B33" s="20"/>
      <c r="D33" s="20"/>
      <c r="F33" s="15"/>
      <c r="H33" s="30"/>
      <c r="I33" s="17"/>
      <c r="K33" s="30"/>
      <c r="L33" s="17"/>
      <c r="N33" s="30"/>
      <c r="O33" s="17"/>
      <c r="Q33" s="30"/>
      <c r="R33" s="17"/>
      <c r="T33" s="30"/>
      <c r="U33" s="17"/>
      <c r="W33" s="30"/>
      <c r="X33" s="17"/>
      <c r="Z33" s="30"/>
      <c r="AA33" s="18"/>
      <c r="AC33" s="18"/>
    </row>
    <row r="34" spans="1:29" ht="15">
      <c r="A34" s="13" t="s">
        <v>34</v>
      </c>
      <c r="B34" s="21">
        <v>171</v>
      </c>
      <c r="D34" s="22">
        <f>B34/B34</f>
        <v>1</v>
      </c>
      <c r="F34" s="14">
        <v>10</v>
      </c>
      <c r="H34" s="31">
        <v>0.058</v>
      </c>
      <c r="I34" s="17">
        <v>10</v>
      </c>
      <c r="K34" s="30">
        <v>0.058</v>
      </c>
      <c r="L34" s="18" t="s">
        <v>0</v>
      </c>
      <c r="N34" s="34" t="s">
        <v>0</v>
      </c>
      <c r="O34" s="18" t="s">
        <v>0</v>
      </c>
      <c r="Q34" s="34" t="s">
        <v>0</v>
      </c>
      <c r="R34" s="18" t="s">
        <v>0</v>
      </c>
      <c r="T34" s="34" t="s">
        <v>0</v>
      </c>
      <c r="U34" s="18" t="s">
        <v>0</v>
      </c>
      <c r="W34" s="34" t="s">
        <v>0</v>
      </c>
      <c r="X34" s="18" t="s">
        <v>0</v>
      </c>
      <c r="Z34" s="34" t="s">
        <v>0</v>
      </c>
      <c r="AA34" s="18" t="s">
        <v>0</v>
      </c>
      <c r="AC34" s="18" t="s">
        <v>0</v>
      </c>
    </row>
    <row r="35" spans="1:29" ht="15">
      <c r="A35" s="13" t="s">
        <v>1</v>
      </c>
      <c r="B35" s="20">
        <v>143</v>
      </c>
      <c r="D35" s="22">
        <f>B35/B35</f>
        <v>1</v>
      </c>
      <c r="F35" s="15">
        <v>9</v>
      </c>
      <c r="H35" s="30">
        <v>0.063</v>
      </c>
      <c r="I35" s="17">
        <v>9</v>
      </c>
      <c r="K35" s="30">
        <v>0.063</v>
      </c>
      <c r="L35" s="18" t="s">
        <v>0</v>
      </c>
      <c r="N35" s="34" t="s">
        <v>0</v>
      </c>
      <c r="O35" s="18" t="s">
        <v>0</v>
      </c>
      <c r="Q35" s="34" t="s">
        <v>0</v>
      </c>
      <c r="R35" s="18" t="s">
        <v>0</v>
      </c>
      <c r="T35" s="34" t="s">
        <v>0</v>
      </c>
      <c r="U35" s="18" t="s">
        <v>0</v>
      </c>
      <c r="W35" s="34" t="s">
        <v>0</v>
      </c>
      <c r="X35" s="18" t="s">
        <v>0</v>
      </c>
      <c r="Z35" s="34" t="s">
        <v>0</v>
      </c>
      <c r="AA35" s="18" t="s">
        <v>0</v>
      </c>
      <c r="AC35" s="18" t="s">
        <v>0</v>
      </c>
    </row>
    <row r="36" spans="1:29" ht="15">
      <c r="A36" s="13" t="s">
        <v>2</v>
      </c>
      <c r="B36" s="20">
        <v>28</v>
      </c>
      <c r="D36" s="22">
        <f>B36/B36</f>
        <v>1</v>
      </c>
      <c r="F36" s="15">
        <v>1</v>
      </c>
      <c r="H36" s="30">
        <v>0.036</v>
      </c>
      <c r="I36" s="17">
        <v>1</v>
      </c>
      <c r="K36" s="30">
        <v>0.036</v>
      </c>
      <c r="L36" s="18" t="s">
        <v>0</v>
      </c>
      <c r="N36" s="34" t="s">
        <v>0</v>
      </c>
      <c r="O36" s="18" t="s">
        <v>0</v>
      </c>
      <c r="Q36" s="34" t="s">
        <v>0</v>
      </c>
      <c r="R36" s="18" t="s">
        <v>0</v>
      </c>
      <c r="T36" s="34" t="s">
        <v>0</v>
      </c>
      <c r="U36" s="18" t="s">
        <v>0</v>
      </c>
      <c r="W36" s="34" t="s">
        <v>0</v>
      </c>
      <c r="X36" s="18" t="s">
        <v>0</v>
      </c>
      <c r="Z36" s="34" t="s">
        <v>0</v>
      </c>
      <c r="AA36" s="18" t="s">
        <v>0</v>
      </c>
      <c r="AC36" s="18" t="s">
        <v>0</v>
      </c>
    </row>
    <row r="37" spans="2:4" ht="12.75">
      <c r="B37" s="20"/>
      <c r="D37" s="22"/>
    </row>
    <row r="39" spans="1:26" s="19" customFormat="1" ht="15">
      <c r="A39" s="19" t="s">
        <v>25</v>
      </c>
      <c r="H39" s="32"/>
      <c r="K39" s="32"/>
      <c r="N39" s="32"/>
      <c r="Q39" s="32"/>
      <c r="T39" s="32"/>
      <c r="W39" s="32"/>
      <c r="Z39" s="32"/>
    </row>
    <row r="40" spans="1:26" s="19" customFormat="1" ht="15">
      <c r="A40" s="9" t="s">
        <v>26</v>
      </c>
      <c r="H40" s="32"/>
      <c r="K40" s="32"/>
      <c r="N40" s="32"/>
      <c r="Q40" s="32"/>
      <c r="T40" s="32"/>
      <c r="W40" s="32"/>
      <c r="Z40" s="32"/>
    </row>
    <row r="41" spans="1:30" s="6" customFormat="1" ht="15">
      <c r="A41" s="9" t="s">
        <v>27</v>
      </c>
      <c r="B41" s="9"/>
      <c r="C41" s="9"/>
      <c r="D41" s="9"/>
      <c r="E41" s="9"/>
      <c r="F41" s="9"/>
      <c r="G41" s="9"/>
      <c r="H41" s="26"/>
      <c r="I41" s="9"/>
      <c r="J41" s="9"/>
      <c r="K41" s="26"/>
      <c r="L41" s="9"/>
      <c r="M41" s="9"/>
      <c r="N41" s="26"/>
      <c r="O41" s="9"/>
      <c r="P41" s="9"/>
      <c r="Q41" s="26"/>
      <c r="R41" s="9"/>
      <c r="S41" s="9"/>
      <c r="T41" s="26"/>
      <c r="U41" s="9"/>
      <c r="V41" s="9"/>
      <c r="W41" s="26"/>
      <c r="X41" s="9" t="s">
        <v>28</v>
      </c>
      <c r="Y41" s="9"/>
      <c r="Z41" s="26"/>
      <c r="AA41" s="9"/>
      <c r="AB41" s="9"/>
      <c r="AC41" s="9"/>
      <c r="AD41" s="9"/>
    </row>
    <row r="42" spans="1:30" s="6" customFormat="1" ht="15">
      <c r="A42" s="9"/>
      <c r="B42" s="9"/>
      <c r="C42" s="9"/>
      <c r="D42" s="9"/>
      <c r="E42" s="9"/>
      <c r="F42" s="9"/>
      <c r="G42" s="9"/>
      <c r="H42" s="26"/>
      <c r="I42" s="9"/>
      <c r="J42" s="9"/>
      <c r="K42" s="26"/>
      <c r="L42" s="9"/>
      <c r="M42" s="9"/>
      <c r="N42" s="26"/>
      <c r="O42" s="9"/>
      <c r="P42" s="9"/>
      <c r="Q42" s="26"/>
      <c r="R42" s="9"/>
      <c r="S42" s="9"/>
      <c r="T42" s="26"/>
      <c r="U42" s="9"/>
      <c r="V42" s="9"/>
      <c r="W42" s="26"/>
      <c r="X42" s="9" t="s">
        <v>33</v>
      </c>
      <c r="Y42" s="9"/>
      <c r="Z42" s="35"/>
      <c r="AA42" s="9"/>
      <c r="AB42" s="9"/>
      <c r="AC42" s="9"/>
      <c r="AD42" s="9"/>
    </row>
    <row r="43" spans="2:30" s="6" customFormat="1" ht="15">
      <c r="B43" s="9"/>
      <c r="C43" s="9"/>
      <c r="D43" s="9"/>
      <c r="E43" s="9"/>
      <c r="F43" s="9"/>
      <c r="G43" s="9"/>
      <c r="H43" s="26"/>
      <c r="I43" s="9"/>
      <c r="J43" s="9"/>
      <c r="K43" s="26"/>
      <c r="L43" s="9"/>
      <c r="M43" s="9"/>
      <c r="N43" s="26"/>
      <c r="O43" s="9"/>
      <c r="P43" s="9"/>
      <c r="Q43" s="26"/>
      <c r="R43" s="9"/>
      <c r="S43" s="9"/>
      <c r="T43" s="26"/>
      <c r="U43" s="9"/>
      <c r="V43" s="9"/>
      <c r="W43" s="26"/>
      <c r="X43" s="9" t="s">
        <v>29</v>
      </c>
      <c r="Y43" s="9"/>
      <c r="Z43" s="26"/>
      <c r="AA43" s="9"/>
      <c r="AB43" s="9"/>
      <c r="AC43" s="9"/>
      <c r="AD43" s="9"/>
    </row>
  </sheetData>
  <printOptions/>
  <pageMargins left="0.2" right="0.2" top="1" bottom="1" header="0.51" footer="0.5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aoc</cp:lastModifiedBy>
  <cp:lastPrinted>2006-12-21T20:04:41Z</cp:lastPrinted>
  <dcterms:created xsi:type="dcterms:W3CDTF">2006-01-11T14:17:35Z</dcterms:created>
  <dcterms:modified xsi:type="dcterms:W3CDTF">2006-12-21T20:37:26Z</dcterms:modified>
  <cp:category/>
  <cp:version/>
  <cp:contentType/>
  <cp:contentStatus/>
</cp:coreProperties>
</file>